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<sst xmlns="http://schemas.openxmlformats.org/spreadsheetml/2006/main" count="35" uniqueCount="23">
  <si>
    <t>准考证号</t>
  </si>
  <si>
    <t>考生姓名</t>
  </si>
  <si>
    <t>报考岗位</t>
  </si>
  <si>
    <t>岗位代码</t>
  </si>
  <si>
    <t>面试成绩</t>
  </si>
  <si>
    <t>笔试成绩</t>
  </si>
  <si>
    <t>汇总合成成绩</t>
  </si>
  <si>
    <t>是否进入体检考核</t>
  </si>
  <si>
    <t>郭庆</t>
  </si>
  <si>
    <t>兴隆县卫生健康局-兴隆县中医医院-外科医师A</t>
  </si>
  <si>
    <t>是</t>
  </si>
  <si>
    <t>刘玉鹏</t>
  </si>
  <si>
    <t>艾国家</t>
  </si>
  <si>
    <t>否</t>
  </si>
  <si>
    <t>王利国</t>
  </si>
  <si>
    <t>兴隆县卫生健康局-兴隆县中医医院-中医医师A</t>
  </si>
  <si>
    <t>任金龙</t>
  </si>
  <si>
    <t>黄鹏利</t>
  </si>
  <si>
    <t>李香玉</t>
  </si>
  <si>
    <t>兴隆县卫生健康局-兴隆县中医医院-中医医师B</t>
  </si>
  <si>
    <t>殷东颖</t>
  </si>
  <si>
    <t>孙艳慧</t>
  </si>
  <si>
    <t>兴隆县卫生健康局-兴隆县中医医院-医学影像医师A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</si>
</sst>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workbookViewId="0">
      <selection activeCell="L8" sqref="L7:L8"/>
    </sheetView>
  </sheetViews>
  <sheetFormatPr defaultColWidth="9" defaultRowHeight="13.5" outlineLevelCol="7"/>
  <cols>
    <col min="1" max="1" width="16.625" style="3" customWidth="1"/>
    <col min="2" max="2" width="12.75" style="3" customWidth="1"/>
    <col min="3" max="3" width="47.75" style="3" customWidth="1"/>
    <col min="4" max="4" width="13.625" style="3" customWidth="1"/>
    <col min="5" max="5" width="12.75" style="4" customWidth="1"/>
    <col min="6" max="7" width="9" style="5"/>
    <col min="8" max="8" width="9" style="6"/>
  </cols>
  <sheetData>
    <row r="1" s="1" customFormat="1" ht="27" customHeight="1" spans="1:8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9" t="s">
        <v>5</v>
      </c>
      <c r="G1" s="9" t="s">
        <v>6</v>
      </c>
      <c r="H1" s="10" t="s">
        <v>7</v>
      </c>
    </row>
    <row r="2" s="2" customFormat="1" ht="27" customHeight="1" spans="1:8">
      <c r="A2" s="11">
        <v>13082200103</v>
      </c>
      <c r="B2" s="11" t="s">
        <v>8</v>
      </c>
      <c r="C2" s="11" t="s">
        <v>9</v>
      </c>
      <c r="D2" s="11">
        <v>2023003</v>
      </c>
      <c r="E2" s="12">
        <v>78.8</v>
      </c>
      <c r="F2" s="13">
        <v>64.3</v>
      </c>
      <c r="G2" s="13">
        <f t="shared" ref="G2:G10" si="0">E2*50%+F2*50%</f>
        <v>71.55</v>
      </c>
      <c r="H2" s="14" t="s">
        <v>10</v>
      </c>
    </row>
    <row r="3" s="2" customFormat="1" ht="27" customHeight="1" spans="1:8">
      <c r="A3" s="11">
        <v>13082200104</v>
      </c>
      <c r="B3" s="11" t="s">
        <v>11</v>
      </c>
      <c r="C3" s="11" t="s">
        <v>9</v>
      </c>
      <c r="D3" s="11">
        <v>2023003</v>
      </c>
      <c r="E3" s="12">
        <v>79</v>
      </c>
      <c r="F3" s="13">
        <v>57.74</v>
      </c>
      <c r="G3" s="13">
        <f t="shared" si="0"/>
        <v>68.37</v>
      </c>
      <c r="H3" s="14" t="s">
        <v>10</v>
      </c>
    </row>
    <row r="4" s="2" customFormat="1" ht="27" customHeight="1" spans="1:8">
      <c r="A4" s="11">
        <v>13082200105</v>
      </c>
      <c r="B4" s="11" t="s">
        <v>12</v>
      </c>
      <c r="C4" s="11" t="s">
        <v>9</v>
      </c>
      <c r="D4" s="11">
        <v>2023003</v>
      </c>
      <c r="E4" s="12">
        <v>76.6</v>
      </c>
      <c r="F4" s="13">
        <v>59.08</v>
      </c>
      <c r="G4" s="13">
        <f t="shared" si="0"/>
        <v>67.84</v>
      </c>
      <c r="H4" s="14" t="s">
        <v>13</v>
      </c>
    </row>
    <row r="5" s="2" customFormat="1" ht="27" customHeight="1" spans="1:8">
      <c r="A5" s="11">
        <v>13082200110</v>
      </c>
      <c r="B5" s="11" t="s">
        <v>14</v>
      </c>
      <c r="C5" s="11" t="s">
        <v>15</v>
      </c>
      <c r="D5" s="11">
        <v>2023008</v>
      </c>
      <c r="E5" s="12">
        <v>79</v>
      </c>
      <c r="F5" s="13">
        <v>71.34</v>
      </c>
      <c r="G5" s="13">
        <f t="shared" si="0"/>
        <v>75.17</v>
      </c>
      <c r="H5" s="14" t="s">
        <v>10</v>
      </c>
    </row>
    <row r="6" s="2" customFormat="1" ht="27" customHeight="1" spans="1:8">
      <c r="A6" s="11">
        <v>13082200109</v>
      </c>
      <c r="B6" s="11" t="s">
        <v>16</v>
      </c>
      <c r="C6" s="11" t="s">
        <v>15</v>
      </c>
      <c r="D6" s="11">
        <v>2023008</v>
      </c>
      <c r="E6" s="12">
        <v>80.2</v>
      </c>
      <c r="F6" s="13">
        <v>68.6</v>
      </c>
      <c r="G6" s="13">
        <f t="shared" si="0"/>
        <v>74.4</v>
      </c>
      <c r="H6" s="14" t="s">
        <v>13</v>
      </c>
    </row>
    <row r="7" s="2" customFormat="1" ht="27" customHeight="1" spans="1:8">
      <c r="A7" s="11">
        <v>13082200114</v>
      </c>
      <c r="B7" s="11" t="s">
        <v>17</v>
      </c>
      <c r="C7" s="11" t="s">
        <v>15</v>
      </c>
      <c r="D7" s="11">
        <v>2023008</v>
      </c>
      <c r="E7" s="12">
        <v>77.6</v>
      </c>
      <c r="F7" s="13">
        <v>70.1</v>
      </c>
      <c r="G7" s="13">
        <f t="shared" si="0"/>
        <v>73.85</v>
      </c>
      <c r="H7" s="14" t="s">
        <v>13</v>
      </c>
    </row>
    <row r="8" s="2" customFormat="1" ht="27" customHeight="1" spans="1:8">
      <c r="A8" s="11">
        <v>13082200115</v>
      </c>
      <c r="B8" s="11" t="s">
        <v>18</v>
      </c>
      <c r="C8" s="11" t="s">
        <v>19</v>
      </c>
      <c r="D8" s="11">
        <v>2023009</v>
      </c>
      <c r="E8" s="12">
        <v>84</v>
      </c>
      <c r="F8" s="13">
        <v>74.64</v>
      </c>
      <c r="G8" s="13">
        <f t="shared" si="0"/>
        <v>79.32</v>
      </c>
      <c r="H8" s="14" t="s">
        <v>10</v>
      </c>
    </row>
    <row r="9" s="2" customFormat="1" ht="27" customHeight="1" spans="1:8">
      <c r="A9" s="11">
        <v>13082200116</v>
      </c>
      <c r="B9" s="11" t="s">
        <v>20</v>
      </c>
      <c r="C9" s="11" t="s">
        <v>19</v>
      </c>
      <c r="D9" s="11">
        <v>2023009</v>
      </c>
      <c r="E9" s="12">
        <v>79.2</v>
      </c>
      <c r="F9" s="13">
        <v>55.94</v>
      </c>
      <c r="G9" s="13">
        <f t="shared" si="0"/>
        <v>67.57</v>
      </c>
      <c r="H9" s="14" t="s">
        <v>10</v>
      </c>
    </row>
    <row r="10" s="2" customFormat="1" ht="27" customHeight="1" spans="1:8">
      <c r="A10" s="11">
        <v>13082200120</v>
      </c>
      <c r="B10" s="11" t="s">
        <v>21</v>
      </c>
      <c r="C10" s="11" t="s">
        <v>22</v>
      </c>
      <c r="D10" s="11">
        <v>2023012</v>
      </c>
      <c r="E10" s="12">
        <v>80</v>
      </c>
      <c r="F10" s="13">
        <v>64.1</v>
      </c>
      <c r="G10" s="13">
        <f t="shared" si="0"/>
        <v>72.05</v>
      </c>
      <c r="H10" s="14" t="s">
        <v>10</v>
      </c>
    </row>
  </sheetData>
  <pageMargins left="0.700694444444445" right="0.700694444444445" top="0.751388888888889" bottom="0.751388888888889" header="0.298611111111111" footer="0.298611111111111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JOJO</cp:lastModifiedBy>
  <dcterms:created xsi:type="dcterms:W3CDTF">2023-05-12T11:15:00Z</dcterms:created>
  <dcterms:modified xsi:type="dcterms:W3CDTF">2023-12-09T03:19:42Z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0072BBE0B3DE402590BD2741093EAC1C_12</vt:lpwstr>
  </property>
</Properties>
</file>